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E19" i="1" l="1"/>
  <c r="J19" i="1" l="1"/>
  <c r="I19" i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<sst xmlns="http://schemas.openxmlformats.org/spreadsheetml/2006/main" count="52" uniqueCount="47">
  <si>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</si>
  <si>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</si>
  <si>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</si>
  <si>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</si>
  <si>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</si>
  <si>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</si>
  <si>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</si>
  <si>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</si>
  <si>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</si>
  <si>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</si>
  <si>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</si>
  <si>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</si>
  <si>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</si>
  <si>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</si>
  <si>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</si>
  <si>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</si>
  <si>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</si>
  <si>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</si>
  <si>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</si>
  <si>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</si>
  <si>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</si>
  <si>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</si>
  <si>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</si>
  <si>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</si>
  <si>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</si>
  <si>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</si>
  <si>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</si>
  <si>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</si>
  <si>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</si>
  <si>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</si>
  <si>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</si>
  <si>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</si>
  <si>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</si>
  <si>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</si>
  <si>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</si>
  <si>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</si>
  <si>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</si>
  <si>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</si>
  <si>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</si>
  <si>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</si>
  <si>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Куриное филе, тушеное в соусе</t>
  </si>
  <si>
    <t>ттк№83</t>
  </si>
  <si>
    <t>Кисель из концентрата плодового или ягодного</t>
  </si>
  <si>
    <t>274**</t>
  </si>
  <si>
    <t>Чай с лимоном</t>
  </si>
  <si>
    <t>294**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</si>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</sst>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44998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41</v>
      </c>
      <c r="D4" s="19" t="s">
        <v>40</v>
      </c>
      <c r="E4" s="20">
        <v>105</v>
      </c>
      <c r="F4" s="21">
        <v>44.9</v>
      </c>
      <c r="G4" s="20">
        <v>168</v>
      </c>
      <c r="H4" s="20">
        <v>11.89</v>
      </c>
      <c r="I4" s="20">
        <v>9.09</v>
      </c>
      <c r="J4" s="22">
        <v>9.99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10.96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45</v>
      </c>
      <c r="D6" s="24" t="s">
        <v>44</v>
      </c>
      <c r="E6" s="20">
        <v>200</v>
      </c>
      <c r="F6" s="21">
        <v>4.1100000000000003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35</v>
      </c>
      <c r="F7" s="29">
        <v>1.44</v>
      </c>
      <c r="G7" s="28">
        <v>82.25</v>
      </c>
      <c r="H7" s="28">
        <v>2.66</v>
      </c>
      <c r="I7" s="28">
        <v>0.28000000000000003</v>
      </c>
      <c r="J7" s="30">
        <v>17.22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494.27</v>
      </c>
      <c r="H8" s="34">
        <f>SUM(H4:H7)</f>
        <v>19.420000000000002</v>
      </c>
      <c r="I8" s="34">
        <f>SUM(I4:I7)</f>
        <v>16.580000000000002</v>
      </c>
      <c r="J8" s="34">
        <f>SUM(J4:J7)</f>
        <v>66.36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60</v>
      </c>
      <c r="F12" s="45">
        <v>7.89</v>
      </c>
      <c r="G12" s="13">
        <v>75.459999999999994</v>
      </c>
      <c r="H12" s="13">
        <v>0.62</v>
      </c>
      <c r="I12" s="13">
        <v>5.31</v>
      </c>
      <c r="J12" s="15">
        <v>6.29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41</v>
      </c>
      <c r="D14" s="24" t="s">
        <v>40</v>
      </c>
      <c r="E14" s="20">
        <v>120</v>
      </c>
      <c r="F14" s="21">
        <v>51.36</v>
      </c>
      <c r="G14" s="20">
        <v>192</v>
      </c>
      <c r="H14" s="20">
        <v>13.59</v>
      </c>
      <c r="I14" s="20">
        <v>10.39</v>
      </c>
      <c r="J14" s="22">
        <v>11.42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185</v>
      </c>
      <c r="F15" s="21">
        <v>12.69</v>
      </c>
      <c r="G15" s="20">
        <v>210.9</v>
      </c>
      <c r="H15" s="20">
        <v>5.55</v>
      </c>
      <c r="I15" s="20">
        <v>8.32</v>
      </c>
      <c r="J15" s="22">
        <v>27.56</v>
      </c>
    </row>
    <row r="16" spans="1:10" x14ac:dyDescent="0.25">
      <c r="A16" s="16"/>
      <c r="B16" s="17" t="s">
        <v>25</v>
      </c>
      <c r="C16" s="18" t="s">
        <v>43</v>
      </c>
      <c r="D16" s="24" t="s">
        <v>42</v>
      </c>
      <c r="E16" s="20">
        <v>200</v>
      </c>
      <c r="F16" s="21">
        <v>4.6399999999999997</v>
      </c>
      <c r="G16" s="20">
        <v>116.19</v>
      </c>
      <c r="H16" s="20">
        <v>1.35</v>
      </c>
      <c r="I16" s="20">
        <v>0</v>
      </c>
      <c r="J16" s="22">
        <v>29.02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41</v>
      </c>
      <c r="F17" s="29">
        <v>1.68</v>
      </c>
      <c r="G17" s="28">
        <v>96.35</v>
      </c>
      <c r="H17" s="28">
        <v>3.12</v>
      </c>
      <c r="I17" s="28">
        <v>0.33</v>
      </c>
      <c r="J17" s="30">
        <v>20.170000000000002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41</v>
      </c>
      <c r="F18" s="21">
        <v>1.44</v>
      </c>
      <c r="G18" s="20">
        <v>74.209999999999994</v>
      </c>
      <c r="H18" s="20">
        <v>2.71</v>
      </c>
      <c r="I18" s="20">
        <v>0.49</v>
      </c>
      <c r="J18" s="22">
        <v>13.94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857</v>
      </c>
      <c r="F19" s="35">
        <v>89.7</v>
      </c>
      <c r="G19" s="34">
        <f>SUM(G12:G18)</f>
        <v>853.68999999999994</v>
      </c>
      <c r="H19" s="34">
        <f>SUM(H12:H18)</f>
        <v>28.880000000000003</v>
      </c>
      <c r="I19" s="34">
        <f>SUM(I12:I18)</f>
        <v>27.729999999999997</v>
      </c>
      <c r="J19" s="34">
        <f>SUM(J12:J18)</f>
        <v>119.14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2023-03-09T11:46:06Z</dcterms:modified>
</cp:coreProperties>
</file>